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"/>
    </mc:Choice>
  </mc:AlternateContent>
  <xr:revisionPtr revIDLastSave="0" documentId="8_{83A91685-D673-4C4B-81F4-0A3D0685402B}" xr6:coauthVersionLast="47" xr6:coauthVersionMax="47" xr10:uidLastSave="{00000000-0000-0000-0000-000000000000}"/>
  <bookViews>
    <workbookView xWindow="15705" yWindow="-18120" windowWidth="29040" windowHeight="1764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<sst xmlns="http://schemas.openxmlformats.org/spreadsheetml/2006/main" count="296" uniqueCount="9">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</sst>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John Bennie</v>
          </cell>
          <cell r="F8" t="str">
            <v>ICEO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Matthew Cripps</v>
          </cell>
          <cell r="F9" t="str">
            <v>ACEO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>Mr Peter Keane</v>
          </cell>
          <cell r="F10" t="str">
            <v>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Mr Andrew Tenni</v>
          </cell>
          <cell r="F18" t="str">
            <v>ACEO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Steven Sagona</v>
          </cell>
          <cell r="F26" t="str">
            <v>ICEO</v>
          </cell>
          <cell r="H26" t="str">
            <v>Cr Helena Kirby</v>
          </cell>
          <cell r="J26" t="str">
            <v>Acting 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Ms Kerry Thompson</v>
          </cell>
          <cell r="F33" t="str">
            <v>ICEO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Ms Gail Gatt</v>
          </cell>
          <cell r="F34" t="str">
            <v>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Mark Stoermer</v>
          </cell>
          <cell r="F55" t="str">
            <v>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 xml:space="preserve">Mr Tony Peterson </v>
          </cell>
          <cell r="F64" t="str">
            <v>ACEO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Ms Rachelle Quattrocchi</v>
          </cell>
          <cell r="F67" t="str">
            <v>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Martin Taylor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6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45797.437366087965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ICEO</v>
      </c>
      <c r="J38" s="18"/>
      <c r="K38" s="7" t="str">
        <f>'[1]ALL COUNCIL DATA'!$C$8</f>
        <v>Mr John Bennie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ACEO</v>
      </c>
      <c r="J44" s="18"/>
      <c r="K44" s="7" t="str">
        <f>'[1]ALL COUNCIL DATA'!$C$9</f>
        <v>Mr Matthew Cripps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>Mr Peter Keane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CEO</v>
      </c>
      <c r="J67" s="18"/>
      <c r="K67" s="7" t="str">
        <f>'[1]ALL COUNCIL DATA'!$C$13</f>
        <v>Mr Wayne O'Toole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CEO</v>
      </c>
      <c r="J79" s="18"/>
      <c r="K79" s="7" t="str">
        <f>'[1]ALL COUNCIL DATA'!$C$15</f>
        <v>Ms Carol Jeffs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ICEO</v>
      </c>
      <c r="J90" s="18"/>
      <c r="K90" s="7" t="str">
        <f>'[1]ALL COUNCIL DATA'!$C$17</f>
        <v>Ms Sally Jones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ACEO</v>
      </c>
      <c r="J96" s="18"/>
      <c r="K96" s="7" t="str">
        <f>'[1]ALL COUNCIL DATA'!$C$18</f>
        <v>Mr Andrew Tenni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ICEO</v>
      </c>
      <c r="J108" s="18"/>
      <c r="K108" s="7" t="str">
        <f>'[1]ALL COUNCIL DATA'!$C$20</f>
        <v>Mr Michael Tudball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CEO</v>
      </c>
      <c r="J118" s="18"/>
      <c r="K118" s="7" t="str">
        <f>'[1]ALL COUNCIL DATA'!$C$22</f>
        <v>Mr Phil Cantillon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Rebecca McKenzie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ICEO</v>
      </c>
      <c r="J140" s="18"/>
      <c r="K140" s="7" t="str">
        <f>'[1]ALL COUNCIL DATA'!$C$26</f>
        <v>Mr Steven Sagona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Acting Mayor</v>
      </c>
      <c r="J141" s="18"/>
      <c r="K141" s="7" t="str">
        <f>'[1]ALL COUNCIL DATA'!$H$26</f>
        <v>Cr Helena Kirby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ICEO</v>
      </c>
      <c r="J178" s="18"/>
      <c r="K178" s="7" t="str">
        <f>'[1]ALL COUNCIL DATA'!$C$33</f>
        <v>Ms Kerry Thompson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CEO</v>
      </c>
      <c r="J184" s="18"/>
      <c r="K184" s="7" t="str">
        <f>'[1]ALL COUNCIL DATA'!$C$34</f>
        <v>Ms Gail Gatt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CEO</v>
      </c>
      <c r="J306" s="18"/>
      <c r="K306" s="7" t="str">
        <f>'[1]ALL COUNCIL DATA'!$C$55</f>
        <v>Mr Mark Stoermer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ACEO</v>
      </c>
      <c r="J357" s="18"/>
      <c r="K357" s="7" t="str">
        <f>'[1]ALL COUNCIL DATA'!$C$64</f>
        <v xml:space="preserve">Mr Tony Peterson 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CEO</v>
      </c>
      <c r="J372" s="18"/>
      <c r="K372" s="7" t="str">
        <f>'[1]ALL COUNCIL DATA'!$C$67</f>
        <v>Ms Rachelle Quattrocchi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Martin Taylor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Props1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5F85CD-5F52-4355-82D7-077E6319F54F}">
  <ds:schemaRefs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sharepoint/v3/fields"/>
    <ds:schemaRef ds:uri="97294fa0-7ac3-4fb8-b5f1-fec69ca7f6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2025-05-20T00:30:26Z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